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1" sheetId="1" r:id="rId1"/>
  </sheets>
  <calcPr calcId="145621"/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<sst xmlns="http://schemas.openxmlformats.org/spreadsheetml/2006/main" count="33" uniqueCount="17">
  <si>
    <r>
      <rPr>
        <b/>
        <sz val="11"/>
        <color theme="1"/>
        <rFont val="Calibri"/>
        <family val="2"/>
        <scheme val="minor"/>
      </rPr>
      <t>Cuadro 2.11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</si>
  <si>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PARAGUAY: </t>
    </r>
    <r>
      <rPr>
        <sz val="11"/>
        <color theme="1"/>
        <rFont val="Calibri"/>
        <family val="2"/>
        <scheme val="minor"/>
      </rPr>
      <t>Número de personas que contrajeron matrimonio por nacionalidad de los contrayentes, según alfabetismo y sexo, año 2013.</t>
    </r>
  </si>
  <si>
    <t>Alfabetismo y sexo</t>
  </si>
  <si>
    <t>Total</t>
  </si>
  <si>
    <t>Nacionalidad de los contrayentes</t>
  </si>
  <si>
    <t>Nacionalidad no informada</t>
  </si>
  <si>
    <t>Paraguayo</t>
  </si>
  <si>
    <t>Extranjero</t>
  </si>
  <si>
    <t>Paraguaya</t>
  </si>
  <si>
    <t>Extranjera</t>
  </si>
  <si>
    <t>No reportado</t>
  </si>
  <si>
    <t>Total País</t>
  </si>
  <si>
    <t>Hombres</t>
  </si>
  <si>
    <t>Mujeres</t>
  </si>
  <si>
    <t>Alfabeto</t>
  </si>
  <si>
    <t>Analfabetos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</si>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</sst>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0" fontId="5" fillId="0" borderId="0" applyNumberFormat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8" fontId="7" fillId="0" borderId="0"/>
    <xf numFmtId="0" fontId="6" fillId="0" borderId="0"/>
    <xf numFmtId="168" fontId="7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</cellStyleXfs>
  <cellXfs count="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164" fontId="3" fillId="3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</cellXfs>
  <cellStyles count="32">
    <cellStyle name="Default" xfId="1"/>
    <cellStyle name="Euro" xfId="2"/>
    <cellStyle name="Euro 2" xfId="3"/>
    <cellStyle name="Millares [0] 2" xfId="4"/>
    <cellStyle name="Millares 10" xfId="5"/>
    <cellStyle name="Millares 11" xfId="6"/>
    <cellStyle name="Millares 13" xfId="7"/>
    <cellStyle name="Millares 14" xfId="8"/>
    <cellStyle name="Millares 2" xfId="9"/>
    <cellStyle name="Millares 2 2" xfId="10"/>
    <cellStyle name="Millares 2_BOQUERON EST POB. 2003 2012 (3)" xfId="11"/>
    <cellStyle name="Millares 3" xfId="12"/>
    <cellStyle name="Millares 4" xfId="13"/>
    <cellStyle name="Millares 5" xfId="14"/>
    <cellStyle name="Millares 6" xfId="15"/>
    <cellStyle name="Millares 7" xfId="16"/>
    <cellStyle name="Millares 8" xfId="17"/>
    <cellStyle name="Millares 8 2" xfId="18"/>
    <cellStyle name="Millares 9" xfId="19"/>
    <cellStyle name="Millares 9 2" xfId="20"/>
    <cellStyle name="Moneda 2" xfId="21"/>
    <cellStyle name="Normal" xfId="0" builtinId="0"/>
    <cellStyle name="Normal 15" xfId="22"/>
    <cellStyle name="Normal 2" xfId="23"/>
    <cellStyle name="Normal 2 2" xfId="24"/>
    <cellStyle name="Normal 2 3" xfId="25"/>
    <cellStyle name="Normal 2 4" xfId="26"/>
    <cellStyle name="Normal 2_Pob estimada y censada 2012(2)" xfId="27"/>
    <cellStyle name="Normal 3" xfId="28"/>
    <cellStyle name="Normal 3 2" xfId="29"/>
    <cellStyle name="Normal 4" xfId="30"/>
    <cellStyle name="Normal 5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zoomScaleNormal="100" workbookViewId="0">
      <selection activeCell="B3" sqref="B3:N3"/>
    </sheetView>
  </sheetViews>
  <sheetFormatPr baseColWidth="10" defaultRowHeight="15" x14ac:dyDescent="0.25"/>
  <cols>
    <col min="1" max="1" width="5" customWidth="1"/>
    <col min="2" max="2" width="15.28515625" customWidth="1"/>
    <col min="3" max="3" width="11" customWidth="1"/>
    <col min="4" max="5" width="13.28515625" customWidth="1"/>
    <col min="6" max="15" width="14.7109375" customWidth="1"/>
  </cols>
  <sheetData>
    <row r="2" spans="2:15" x14ac:dyDescent="0.25">
      <c r="B2" s="1" t="s">
        <v>0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25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5" ht="19.5" customHeight="1" x14ac:dyDescent="0.25">
      <c r="B4" s="4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6"/>
    </row>
    <row r="5" spans="2:15" ht="19.5" customHeight="1" x14ac:dyDescent="0.25">
      <c r="B5" s="7"/>
      <c r="C5" s="5"/>
      <c r="D5" s="5" t="s">
        <v>6</v>
      </c>
      <c r="E5" s="5"/>
      <c r="F5" s="5"/>
      <c r="G5" s="5"/>
      <c r="H5" s="5" t="s">
        <v>7</v>
      </c>
      <c r="I5" s="5"/>
      <c r="J5" s="5"/>
      <c r="K5" s="5"/>
      <c r="L5" s="5"/>
      <c r="M5" s="5"/>
      <c r="N5" s="5"/>
      <c r="O5" s="6"/>
    </row>
    <row r="6" spans="2:15" ht="19.5" customHeight="1" x14ac:dyDescent="0.25">
      <c r="B6" s="8"/>
      <c r="C6" s="5"/>
      <c r="D6" s="9" t="s">
        <v>3</v>
      </c>
      <c r="E6" s="9" t="s">
        <v>8</v>
      </c>
      <c r="F6" s="9" t="s">
        <v>9</v>
      </c>
      <c r="G6" s="9" t="s">
        <v>10</v>
      </c>
      <c r="H6" s="9" t="s">
        <v>3</v>
      </c>
      <c r="I6" s="9" t="s">
        <v>8</v>
      </c>
      <c r="J6" s="9" t="s">
        <v>9</v>
      </c>
      <c r="K6" s="9" t="s">
        <v>10</v>
      </c>
      <c r="L6" s="9" t="s">
        <v>3</v>
      </c>
      <c r="M6" s="9" t="s">
        <v>8</v>
      </c>
      <c r="N6" s="9" t="s">
        <v>9</v>
      </c>
      <c r="O6" s="10" t="s">
        <v>10</v>
      </c>
    </row>
    <row r="7" spans="2:15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5" x14ac:dyDescent="0.25">
      <c r="B8" s="12" t="s">
        <v>11</v>
      </c>
      <c r="C8" s="12">
        <v>38152</v>
      </c>
      <c r="D8" s="12">
        <v>35852</v>
      </c>
      <c r="E8" s="12">
        <v>35064</v>
      </c>
      <c r="F8" s="12">
        <v>782</v>
      </c>
      <c r="G8" s="12">
        <v>6</v>
      </c>
      <c r="H8" s="12">
        <v>2286</v>
      </c>
      <c r="I8" s="12">
        <v>1860</v>
      </c>
      <c r="J8" s="12">
        <v>426</v>
      </c>
      <c r="K8" s="12">
        <v>0</v>
      </c>
      <c r="L8" s="12">
        <v>14</v>
      </c>
      <c r="M8" s="12">
        <v>2</v>
      </c>
      <c r="N8" s="12">
        <v>0</v>
      </c>
      <c r="O8" s="12">
        <v>12</v>
      </c>
    </row>
    <row r="9" spans="2:15" x14ac:dyDescent="0.25">
      <c r="B9" s="13" t="s">
        <v>12</v>
      </c>
      <c r="C9" s="13">
        <v>19076</v>
      </c>
      <c r="D9" s="13">
        <v>17926</v>
      </c>
      <c r="E9" s="13">
        <v>17532</v>
      </c>
      <c r="F9" s="13">
        <v>391</v>
      </c>
      <c r="G9" s="13">
        <v>3</v>
      </c>
      <c r="H9" s="13">
        <v>1143</v>
      </c>
      <c r="I9" s="13">
        <v>930</v>
      </c>
      <c r="J9" s="13">
        <v>213</v>
      </c>
      <c r="K9" s="13">
        <v>0</v>
      </c>
      <c r="L9" s="13">
        <v>7</v>
      </c>
      <c r="M9" s="13">
        <v>1</v>
      </c>
      <c r="N9" s="13">
        <v>0</v>
      </c>
      <c r="O9" s="13">
        <v>6</v>
      </c>
    </row>
    <row r="10" spans="2:15" x14ac:dyDescent="0.25">
      <c r="B10" s="13" t="s">
        <v>13</v>
      </c>
      <c r="C10" s="13">
        <v>19076</v>
      </c>
      <c r="D10" s="13">
        <v>17926</v>
      </c>
      <c r="E10" s="13">
        <v>17532</v>
      </c>
      <c r="F10" s="13">
        <v>391</v>
      </c>
      <c r="G10" s="13">
        <v>3</v>
      </c>
      <c r="H10" s="13">
        <v>1143</v>
      </c>
      <c r="I10" s="13">
        <v>930</v>
      </c>
      <c r="J10" s="13">
        <v>213</v>
      </c>
      <c r="K10" s="13">
        <v>0</v>
      </c>
      <c r="L10" s="13">
        <v>7</v>
      </c>
      <c r="M10" s="13">
        <v>1</v>
      </c>
      <c r="N10" s="13">
        <v>0</v>
      </c>
      <c r="O10" s="13">
        <v>6</v>
      </c>
    </row>
    <row r="11" spans="2: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x14ac:dyDescent="0.25">
      <c r="B12" s="12" t="s">
        <v>14</v>
      </c>
      <c r="C12" s="12">
        <f>SUM(C13:C14)</f>
        <v>37946</v>
      </c>
      <c r="D12" s="12">
        <f t="shared" ref="D12:O12" si="0">SUM(D13:D14)</f>
        <v>35658</v>
      </c>
      <c r="E12" s="12">
        <f t="shared" si="0"/>
        <v>34877</v>
      </c>
      <c r="F12" s="12">
        <f t="shared" si="0"/>
        <v>779</v>
      </c>
      <c r="G12" s="12">
        <f t="shared" si="0"/>
        <v>2</v>
      </c>
      <c r="H12" s="12">
        <f t="shared" si="0"/>
        <v>2276</v>
      </c>
      <c r="I12" s="12">
        <f t="shared" si="0"/>
        <v>1851</v>
      </c>
      <c r="J12" s="12">
        <f t="shared" si="0"/>
        <v>425</v>
      </c>
      <c r="K12" s="12">
        <f t="shared" si="0"/>
        <v>0</v>
      </c>
      <c r="L12" s="12">
        <f t="shared" si="0"/>
        <v>12</v>
      </c>
      <c r="M12" s="12">
        <f t="shared" si="0"/>
        <v>2</v>
      </c>
      <c r="N12" s="12">
        <f t="shared" si="0"/>
        <v>0</v>
      </c>
      <c r="O12" s="12">
        <f t="shared" si="0"/>
        <v>10</v>
      </c>
    </row>
    <row r="13" spans="2:15" x14ac:dyDescent="0.25">
      <c r="B13" s="13" t="s">
        <v>12</v>
      </c>
      <c r="C13" s="13">
        <v>18998</v>
      </c>
      <c r="D13" s="13">
        <v>17852</v>
      </c>
      <c r="E13" s="13">
        <v>17461</v>
      </c>
      <c r="F13" s="13">
        <v>390</v>
      </c>
      <c r="G13" s="13">
        <v>1</v>
      </c>
      <c r="H13" s="13">
        <v>1140</v>
      </c>
      <c r="I13" s="13">
        <v>927</v>
      </c>
      <c r="J13" s="13">
        <v>213</v>
      </c>
      <c r="K13" s="13">
        <v>0</v>
      </c>
      <c r="L13" s="13">
        <v>6</v>
      </c>
      <c r="M13" s="13">
        <v>1</v>
      </c>
      <c r="N13" s="13">
        <v>0</v>
      </c>
      <c r="O13" s="13">
        <v>5</v>
      </c>
    </row>
    <row r="14" spans="2:15" x14ac:dyDescent="0.25">
      <c r="B14" s="13" t="s">
        <v>13</v>
      </c>
      <c r="C14" s="13">
        <v>18948</v>
      </c>
      <c r="D14" s="13">
        <v>17806</v>
      </c>
      <c r="E14" s="13">
        <v>17416</v>
      </c>
      <c r="F14" s="13">
        <v>389</v>
      </c>
      <c r="G14" s="13">
        <v>1</v>
      </c>
      <c r="H14" s="13">
        <v>1136</v>
      </c>
      <c r="I14" s="13">
        <v>924</v>
      </c>
      <c r="J14" s="13">
        <v>212</v>
      </c>
      <c r="K14" s="13">
        <v>0</v>
      </c>
      <c r="L14" s="13">
        <v>6</v>
      </c>
      <c r="M14" s="13">
        <v>1</v>
      </c>
      <c r="N14" s="13">
        <v>0</v>
      </c>
      <c r="O14" s="13">
        <v>5</v>
      </c>
    </row>
    <row r="15" spans="2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x14ac:dyDescent="0.25">
      <c r="B16" s="12" t="s">
        <v>15</v>
      </c>
      <c r="C16" s="12">
        <f>SUM(C17:C18)</f>
        <v>129</v>
      </c>
      <c r="D16" s="12">
        <f t="shared" ref="D16:O16" si="1">SUM(D17:D18)</f>
        <v>121</v>
      </c>
      <c r="E16" s="12">
        <f t="shared" si="1"/>
        <v>118</v>
      </c>
      <c r="F16" s="12">
        <f t="shared" si="1"/>
        <v>3</v>
      </c>
      <c r="G16" s="12">
        <f t="shared" si="1"/>
        <v>0</v>
      </c>
      <c r="H16" s="12">
        <f t="shared" si="1"/>
        <v>8</v>
      </c>
      <c r="I16" s="12">
        <f t="shared" si="1"/>
        <v>7</v>
      </c>
      <c r="J16" s="12">
        <f t="shared" si="1"/>
        <v>1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</row>
    <row r="17" spans="2:15" x14ac:dyDescent="0.25">
      <c r="B17" s="13" t="s">
        <v>12</v>
      </c>
      <c r="C17" s="13">
        <v>40</v>
      </c>
      <c r="D17" s="13">
        <v>38</v>
      </c>
      <c r="E17" s="13">
        <v>37</v>
      </c>
      <c r="F17" s="13">
        <v>1</v>
      </c>
      <c r="G17" s="13">
        <v>0</v>
      </c>
      <c r="H17" s="13">
        <v>2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2:15" x14ac:dyDescent="0.25">
      <c r="B18" s="13" t="s">
        <v>13</v>
      </c>
      <c r="C18" s="13">
        <v>89</v>
      </c>
      <c r="D18" s="13">
        <v>83</v>
      </c>
      <c r="E18" s="13">
        <v>81</v>
      </c>
      <c r="F18" s="13">
        <v>2</v>
      </c>
      <c r="G18" s="13">
        <v>0</v>
      </c>
      <c r="H18" s="13">
        <v>6</v>
      </c>
      <c r="I18" s="13">
        <v>5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2" t="s">
        <v>10</v>
      </c>
      <c r="C20" s="12">
        <f>SUM(C21:C22)</f>
        <v>77</v>
      </c>
      <c r="D20" s="12">
        <f t="shared" ref="D20:O20" si="2">SUM(D21:D22)</f>
        <v>73</v>
      </c>
      <c r="E20" s="12">
        <f t="shared" si="2"/>
        <v>69</v>
      </c>
      <c r="F20" s="12">
        <f t="shared" si="2"/>
        <v>0</v>
      </c>
      <c r="G20" s="12">
        <f t="shared" si="2"/>
        <v>4</v>
      </c>
      <c r="H20" s="12">
        <f t="shared" si="2"/>
        <v>2</v>
      </c>
      <c r="I20" s="12">
        <f t="shared" si="2"/>
        <v>2</v>
      </c>
      <c r="J20" s="12">
        <f t="shared" si="2"/>
        <v>0</v>
      </c>
      <c r="K20" s="12">
        <f t="shared" si="2"/>
        <v>0</v>
      </c>
      <c r="L20" s="12">
        <f t="shared" si="2"/>
        <v>2</v>
      </c>
      <c r="M20" s="12">
        <f t="shared" si="2"/>
        <v>0</v>
      </c>
      <c r="N20" s="12">
        <f t="shared" si="2"/>
        <v>0</v>
      </c>
      <c r="O20" s="12">
        <f t="shared" si="2"/>
        <v>2</v>
      </c>
    </row>
    <row r="21" spans="2:15" x14ac:dyDescent="0.25">
      <c r="B21" s="13" t="s">
        <v>12</v>
      </c>
      <c r="C21" s="13">
        <v>38</v>
      </c>
      <c r="D21" s="13">
        <v>36</v>
      </c>
      <c r="E21" s="13">
        <v>34</v>
      </c>
      <c r="F21" s="13">
        <v>0</v>
      </c>
      <c r="G21" s="13">
        <v>2</v>
      </c>
      <c r="H21" s="13">
        <v>1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1</v>
      </c>
    </row>
    <row r="22" spans="2:15" ht="15.75" thickBot="1" x14ac:dyDescent="0.3">
      <c r="B22" s="14" t="s">
        <v>13</v>
      </c>
      <c r="C22" s="14">
        <v>39</v>
      </c>
      <c r="D22" s="14">
        <v>37</v>
      </c>
      <c r="E22" s="14">
        <v>35</v>
      </c>
      <c r="F22" s="14">
        <v>0</v>
      </c>
      <c r="G22" s="14">
        <v>2</v>
      </c>
      <c r="H22" s="14">
        <v>1</v>
      </c>
      <c r="I22" s="14">
        <v>1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1</v>
      </c>
    </row>
    <row r="23" spans="2:15" x14ac:dyDescent="0.25">
      <c r="B23" s="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7">
    <mergeCell ref="B3:N3"/>
    <mergeCell ref="B4:B6"/>
    <mergeCell ref="C4:C6"/>
    <mergeCell ref="D4:K4"/>
    <mergeCell ref="L4:O5"/>
    <mergeCell ref="D5:G5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2019-07-01T17:34:39Z</dcterms:created>
  <dcterms:modified xsi:type="dcterms:W3CDTF">2019-07-01T17:35:30Z</dcterms:modified>
</cp:coreProperties>
</file>